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19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9" i="1"/>
  <c r="C39"/>
  <c r="C28"/>
  <c r="C12"/>
  <c r="C21"/>
</calcChain>
</file>

<file path=xl/sharedStrings.xml><?xml version="1.0" encoding="utf-8"?>
<sst xmlns="http://schemas.openxmlformats.org/spreadsheetml/2006/main" count="50" uniqueCount="40">
  <si>
    <t>WEATHER SUMMARY</t>
  </si>
  <si>
    <t>KINGSTON, R.I</t>
  </si>
  <si>
    <t>TEMPERATURE (°F)</t>
  </si>
  <si>
    <t>Mean</t>
  </si>
  <si>
    <t>Mean Max</t>
  </si>
  <si>
    <t>Normal</t>
  </si>
  <si>
    <t>Mean Min</t>
  </si>
  <si>
    <t>Departure</t>
  </si>
  <si>
    <t>Extremes:</t>
  </si>
  <si>
    <t xml:space="preserve">          </t>
  </si>
  <si>
    <t xml:space="preserve">Max  </t>
  </si>
  <si>
    <t xml:space="preserve"> </t>
  </si>
  <si>
    <t>PRECIPITATION (in.)</t>
  </si>
  <si>
    <t>Total</t>
  </si>
  <si>
    <t># days over .10"</t>
  </si>
  <si>
    <t>Snowfall</t>
  </si>
  <si>
    <t xml:space="preserve"> Snow Dep</t>
  </si>
  <si>
    <t>(month)</t>
  </si>
  <si>
    <t>(year)</t>
  </si>
  <si>
    <t>EVAPORATION (in.)</t>
  </si>
  <si>
    <t>Wind (mi)</t>
  </si>
  <si>
    <t>GROWING DEGREE DAYS (monthly total)</t>
  </si>
  <si>
    <t>Base 50°F</t>
  </si>
  <si>
    <t>Cumulative (Jan 1)</t>
  </si>
  <si>
    <t>Base 40°F</t>
  </si>
  <si>
    <t>HEATING DEGREE DAYS (Base 65°F)</t>
  </si>
  <si>
    <t>Monthly total</t>
  </si>
  <si>
    <t>Cumulative (Jul 1)</t>
  </si>
  <si>
    <t>ADDITIONAL DATA/REMARKS</t>
  </si>
  <si>
    <t>URI Weather Station, located at the Greene Herb Gardner, Jr. Research Farm</t>
  </si>
  <si>
    <t>Plains Rd., Kingston,RI, 02881.    Telephone 874-2937.</t>
  </si>
  <si>
    <t>Elevation 100 ft.</t>
  </si>
  <si>
    <t>Total (May-Oct)</t>
  </si>
  <si>
    <t xml:space="preserve"># days over .50" </t>
  </si>
  <si>
    <t xml:space="preserve">MAY, </t>
  </si>
  <si>
    <r>
      <rPr>
        <sz val="10"/>
        <rFont val="Arial"/>
        <family val="2"/>
      </rPr>
      <t>Growing Season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(April 1-Sept 30)</t>
    </r>
  </si>
  <si>
    <t>Site data begins 1931.</t>
  </si>
  <si>
    <t>on the 23rd</t>
  </si>
  <si>
    <t xml:space="preserve">Min   </t>
  </si>
  <si>
    <t>on the 13th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</si>
</sst>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2" borderId="0" xfId="0" applyFont="1" applyFill="1"/>
    <xf numFmtId="0" fontId="2" fillId="0" borderId="0" xfId="0" applyFont="1" applyAlignment="1">
      <alignment horizontal="left" indent="8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/>
    <xf numFmtId="0" fontId="2" fillId="0" borderId="0" xfId="0" applyFont="1" applyAlignment="1"/>
    <xf numFmtId="0" fontId="2" fillId="0" borderId="0" xfId="0" quotePrefix="1" applyFont="1" applyFill="1" applyAlignment="1">
      <alignment horizontal="left"/>
    </xf>
    <xf numFmtId="0" fontId="4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right"/>
    </xf>
    <xf numFmtId="2" fontId="2" fillId="3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9"/>
  <sheetViews>
    <sheetView tabSelected="1" topLeftCell="A10" workbookViewId="0">
      <selection activeCell="I32" sqref="I32"/>
    </sheetView>
  </sheetViews>
  <sheetFormatPr defaultRowHeight="15"/>
  <cols>
    <col min="1" max="1" width="15" style="3" customWidth="1"/>
    <col min="2" max="2" width="11.85546875" style="2" customWidth="1"/>
    <col min="3" max="3" width="9.7109375" style="3" customWidth="1"/>
    <col min="4" max="4" width="9.140625" style="3"/>
    <col min="5" max="5" width="9" style="3" customWidth="1"/>
    <col min="6" max="6" width="17" style="2" customWidth="1"/>
    <col min="7" max="7" width="8.140625" style="3" customWidth="1"/>
    <col min="8" max="8" width="12.7109375" style="2" customWidth="1"/>
    <col min="9" max="16384" width="9.140625" style="3"/>
  </cols>
  <sheetData>
    <row r="4" spans="1:15" ht="15.75">
      <c r="A4" s="1" t="s">
        <v>0</v>
      </c>
    </row>
    <row r="5" spans="1:15" ht="15.75">
      <c r="A5" s="1" t="s">
        <v>1</v>
      </c>
    </row>
    <row r="6" spans="1:15" s="1" customFormat="1" ht="15.75">
      <c r="A6" s="5" t="s">
        <v>34</v>
      </c>
      <c r="B6" s="4">
        <v>2021</v>
      </c>
      <c r="F6" s="4"/>
      <c r="H6" s="4"/>
      <c r="O6" s="3"/>
    </row>
    <row r="8" spans="1:15">
      <c r="A8" s="6" t="s">
        <v>2</v>
      </c>
    </row>
    <row r="9" spans="1:15">
      <c r="H9" s="7"/>
    </row>
    <row r="10" spans="1:15">
      <c r="B10" s="2" t="s">
        <v>3</v>
      </c>
      <c r="C10" s="20">
        <v>58.5</v>
      </c>
      <c r="F10" s="2" t="s">
        <v>4</v>
      </c>
      <c r="G10" s="20">
        <v>71.5</v>
      </c>
    </row>
    <row r="11" spans="1:15">
      <c r="B11" s="2" t="s">
        <v>5</v>
      </c>
      <c r="C11" s="20">
        <v>58</v>
      </c>
      <c r="F11" s="2" t="s">
        <v>6</v>
      </c>
      <c r="G11" s="20">
        <v>45.6</v>
      </c>
    </row>
    <row r="12" spans="1:15">
      <c r="B12" s="2" t="s">
        <v>7</v>
      </c>
      <c r="C12" s="20">
        <f>C10-C11</f>
        <v>0.5</v>
      </c>
      <c r="F12" s="2" t="s">
        <v>8</v>
      </c>
    </row>
    <row r="13" spans="1:15">
      <c r="D13" s="3" t="s">
        <v>9</v>
      </c>
      <c r="F13" s="2" t="s">
        <v>10</v>
      </c>
      <c r="G13" s="8">
        <v>89</v>
      </c>
      <c r="H13" s="19" t="s">
        <v>37</v>
      </c>
    </row>
    <row r="14" spans="1:15">
      <c r="F14" s="2" t="s">
        <v>38</v>
      </c>
      <c r="G14" s="8">
        <v>35</v>
      </c>
      <c r="H14" s="15" t="s">
        <v>39</v>
      </c>
      <c r="J14" s="9"/>
    </row>
    <row r="15" spans="1:15">
      <c r="A15" s="3" t="s">
        <v>11</v>
      </c>
    </row>
    <row r="16" spans="1:15">
      <c r="A16" s="6" t="s">
        <v>12</v>
      </c>
    </row>
    <row r="18" spans="1:9">
      <c r="B18" s="2" t="s">
        <v>13</v>
      </c>
      <c r="C18" s="18">
        <v>4.72</v>
      </c>
      <c r="F18" s="10" t="s">
        <v>14</v>
      </c>
      <c r="G18" s="11">
        <v>6</v>
      </c>
      <c r="H18" s="10" t="s">
        <v>15</v>
      </c>
      <c r="I18" s="21">
        <v>0</v>
      </c>
    </row>
    <row r="19" spans="1:9">
      <c r="B19" s="2" t="s">
        <v>5</v>
      </c>
      <c r="C19" s="18">
        <v>3.81</v>
      </c>
      <c r="F19" s="10" t="s">
        <v>33</v>
      </c>
      <c r="G19" s="11">
        <v>3</v>
      </c>
      <c r="H19" s="10" t="s">
        <v>16</v>
      </c>
      <c r="I19" s="17">
        <v>0</v>
      </c>
    </row>
    <row r="20" spans="1:9">
      <c r="C20" s="8"/>
      <c r="F20" s="10"/>
      <c r="G20" s="11"/>
      <c r="H20" s="10"/>
      <c r="I20" s="17"/>
    </row>
    <row r="21" spans="1:9">
      <c r="B21" s="2" t="s">
        <v>7</v>
      </c>
      <c r="C21" s="18">
        <f>C18-C19</f>
        <v>0.9099999999999997</v>
      </c>
      <c r="D21" s="22"/>
      <c r="F21"/>
    </row>
    <row r="22" spans="1:9">
      <c r="A22" s="12"/>
      <c r="C22" s="13" t="s">
        <v>17</v>
      </c>
      <c r="D22" s="14" t="s">
        <v>18</v>
      </c>
    </row>
    <row r="23" spans="1:9">
      <c r="B23" s="15" t="s">
        <v>35</v>
      </c>
      <c r="E23" s="23">
        <v>8.68</v>
      </c>
      <c r="F23" s="24" t="s">
        <v>7</v>
      </c>
      <c r="G23" s="25">
        <v>-0.03</v>
      </c>
    </row>
    <row r="24" spans="1:9">
      <c r="A24" s="6" t="s">
        <v>19</v>
      </c>
    </row>
    <row r="26" spans="1:9">
      <c r="B26" s="2" t="s">
        <v>32</v>
      </c>
      <c r="C26" s="18">
        <v>5.18</v>
      </c>
      <c r="D26" s="16"/>
      <c r="F26" s="2" t="s">
        <v>20</v>
      </c>
      <c r="G26" s="8">
        <v>1651</v>
      </c>
    </row>
    <row r="27" spans="1:9">
      <c r="B27" s="2" t="s">
        <v>5</v>
      </c>
      <c r="C27" s="18">
        <v>4.79</v>
      </c>
      <c r="D27" s="16"/>
    </row>
    <row r="28" spans="1:9">
      <c r="B28" s="2" t="s">
        <v>7</v>
      </c>
      <c r="C28" s="18">
        <f>C26-C27</f>
        <v>0.38999999999999968</v>
      </c>
      <c r="D28" s="16"/>
    </row>
    <row r="30" spans="1:9">
      <c r="A30" s="6" t="s">
        <v>21</v>
      </c>
    </row>
    <row r="32" spans="1:9">
      <c r="B32" s="2" t="s">
        <v>22</v>
      </c>
      <c r="C32" s="8">
        <v>274</v>
      </c>
      <c r="F32" s="2" t="s">
        <v>23</v>
      </c>
      <c r="G32" s="8">
        <v>371</v>
      </c>
    </row>
    <row r="33" spans="1:7">
      <c r="B33" s="2" t="s">
        <v>24</v>
      </c>
      <c r="C33" s="8">
        <v>582</v>
      </c>
      <c r="F33" s="2" t="s">
        <v>23</v>
      </c>
      <c r="G33" s="8">
        <v>1052</v>
      </c>
    </row>
    <row r="35" spans="1:7">
      <c r="A35" s="6" t="s">
        <v>25</v>
      </c>
    </row>
    <row r="37" spans="1:7">
      <c r="B37" s="2" t="s">
        <v>26</v>
      </c>
      <c r="C37" s="8">
        <v>214</v>
      </c>
      <c r="F37" s="2" t="s">
        <v>27</v>
      </c>
      <c r="G37" s="8">
        <v>5020</v>
      </c>
    </row>
    <row r="38" spans="1:7">
      <c r="B38" s="2" t="s">
        <v>5</v>
      </c>
      <c r="C38" s="3">
        <v>232</v>
      </c>
      <c r="F38" s="2" t="s">
        <v>5</v>
      </c>
      <c r="G38" s="8">
        <v>5514</v>
      </c>
    </row>
    <row r="39" spans="1:7">
      <c r="B39" s="2" t="s">
        <v>7</v>
      </c>
      <c r="C39" s="8">
        <f>C37-C38</f>
        <v>-18</v>
      </c>
      <c r="F39" s="2" t="s">
        <v>27</v>
      </c>
      <c r="G39" s="3">
        <f>G37-G38</f>
        <v>-494</v>
      </c>
    </row>
    <row r="41" spans="1:7">
      <c r="A41" s="6" t="s">
        <v>28</v>
      </c>
    </row>
    <row r="47" spans="1:7">
      <c r="A47" s="3" t="s">
        <v>29</v>
      </c>
    </row>
    <row r="48" spans="1:7">
      <c r="A48" s="3" t="s">
        <v>30</v>
      </c>
    </row>
    <row r="49" spans="1:3">
      <c r="A49" s="3" t="s">
        <v>31</v>
      </c>
      <c r="C49" s="3" t="s">
        <v>36</v>
      </c>
    </row>
  </sheetData>
  <phoneticPr fontId="0" type="noConversion"/>
  <pageMargins left="0.75" right="0.75" top="1" bottom="1" header="0.5" footer="0.5"/>
  <pageSetup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T. Green</dc:creator>
  <cp:lastModifiedBy>Carl Sawyer</cp:lastModifiedBy>
  <cp:lastPrinted>2021-06-12T17:56:41Z</cp:lastPrinted>
  <dcterms:created xsi:type="dcterms:W3CDTF">2007-02-06T16:04:43Z</dcterms:created>
  <dcterms:modified xsi:type="dcterms:W3CDTF">2021-06-14T18:44:40Z</dcterms:modified>
</cp:coreProperties>
</file>